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Top Countries" sheetId="1" r:id="rId1"/>
    <sheet name="Top 10 Emitters Graph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<sst xmlns="http://schemas.openxmlformats.org/spreadsheetml/2006/main" count="20" uniqueCount="20">
  <si>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Carbon Dioxide Emissions from Fossil Fuel Burning in Top Ten Countries, 2009</t>
  </si>
  <si>
    <t>Country</t>
  </si>
  <si>
    <t>Emissions</t>
  </si>
  <si>
    <t>Share of Global Total</t>
  </si>
  <si>
    <t>Million Tons of Carbon</t>
  </si>
  <si>
    <t>Percent</t>
  </si>
  <si>
    <t>China</t>
  </si>
  <si>
    <t>United States</t>
  </si>
  <si>
    <t>India</t>
  </si>
  <si>
    <t>Russia</t>
  </si>
  <si>
    <t>Japan</t>
  </si>
  <si>
    <t>Germany</t>
  </si>
  <si>
    <t>Canada</t>
  </si>
  <si>
    <t>South Korea</t>
  </si>
  <si>
    <t>Iran</t>
  </si>
  <si>
    <t>United Kingdom</t>
  </si>
  <si>
    <t>All Other Countries</t>
  </si>
  <si>
    <t>Global Total</t>
  </si>
  <si>
    <t>Note: Data exclude cement production and gas flaring emissions.</t>
  </si>
  <si>
    <r>
      <t>Source: Calculated by Earth Policy Institute from G. Marland, T. A. Boden,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2010); BP, </t>
    </r>
    <r>
      <rPr>
        <i/>
        <sz val="10"/>
        <rFont val="Arial"/>
        <family val="2"/>
      </rPr>
      <t xml:space="preserve">Statistical Review of World Energy </t>
    </r>
    <r>
      <rPr>
        <sz val="10"/>
        <rFont val="Arial"/>
        <family val="2"/>
      </rPr>
      <t xml:space="preserve">(London: 2010).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</si>
</sst>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NumberFormat="1" applyFont="1" applyBorder="1" applyAlignment="1">
      <alignment horizontal="right" vertical="top" wrapText="1"/>
    </xf>
    <xf numFmtId="165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Carbon Dioxide Emissions from Fossil Fuel Burning in 
Top Ten Countries,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95"/>
          <c:w val="0.913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China</c:v>
              </c:pt>
              <c:pt idx="1">
                <c:v>United States</c:v>
              </c:pt>
              <c:pt idx="2">
                <c:v>India</c:v>
              </c:pt>
              <c:pt idx="3">
                <c:v>Russia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South Korea</c:v>
              </c:pt>
              <c:pt idx="8">
                <c:v>Iran</c:v>
              </c:pt>
              <c:pt idx="9">
                <c:v>United Kingdom</c:v>
              </c:pt>
            </c:strLit>
          </c:cat>
          <c:val>
            <c:numLit>
              <c:ptCount val="10"/>
              <c:pt idx="0">
                <c:v>1858.698485794764</c:v>
              </c:pt>
              <c:pt idx="1">
                <c:v>1425.742936363481</c:v>
              </c:pt>
              <c:pt idx="2">
                <c:v>483.44364513578796</c:v>
              </c:pt>
              <c:pt idx="3">
                <c:v>382.3435995917895</c:v>
              </c:pt>
              <c:pt idx="4">
                <c:v>293.1878826606637</c:v>
              </c:pt>
              <c:pt idx="5">
                <c:v>192.0352870724047</c:v>
              </c:pt>
              <c:pt idx="6">
                <c:v>138.1847226492258</c:v>
              </c:pt>
              <c:pt idx="7">
                <c:v>136.13845485912677</c:v>
              </c:pt>
              <c:pt idx="8">
                <c:v>134.0713058800845</c:v>
              </c:pt>
              <c:pt idx="9">
                <c:v>129.5939446803735</c:v>
              </c:pt>
            </c:numLit>
          </c:val>
        </c:ser>
        <c:axId val="9591544"/>
        <c:axId val="19215033"/>
      </c:barChart>
      <c:catAx>
        <c:axId val="959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CDIAC, BP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215033"/>
        <c:crosses val="autoZero"/>
        <c:auto val="1"/>
        <c:lblOffset val="60"/>
        <c:noMultiLvlLbl val="0"/>
      </c:catAx>
      <c:valAx>
        <c:axId val="1921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91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0.9705</cdr:x>
      <cdr:y>0.2705</cdr:y>
    </cdr:from>
    <cdr:to>
      <cdr:x>0.9995</cdr:x>
      <cdr:y>0.8155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1352550"/>
          <a:ext cx="17145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ctr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5.421875" style="0" customWidth="1"/>
    <col min="3" max="3" width="20.2812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4" t="s">
        <v>3</v>
      </c>
    </row>
    <row r="4" spans="1:3" ht="25.5">
      <c r="A4" s="5"/>
      <c r="B4" s="6" t="s">
        <v>4</v>
      </c>
      <c r="C4" s="7" t="s">
        <v>5</v>
      </c>
    </row>
    <row r="5" spans="2:3" ht="12.75">
      <c r="B5" s="8"/>
      <c r="C5" s="8"/>
    </row>
    <row r="6" spans="1:3" ht="12.75">
      <c r="A6" t="s">
        <v>6</v>
      </c>
      <c r="B6" s="9">
        <v>1858.698485794764</v>
      </c>
      <c r="C6" s="10">
        <f aca="true" t="shared" si="0" ref="C6:C15">B6/$B$19*100</f>
        <v>23.34139043549421</v>
      </c>
    </row>
    <row r="7" spans="1:3" ht="12.75">
      <c r="A7" t="s">
        <v>7</v>
      </c>
      <c r="B7" s="9">
        <v>1425.742936363481</v>
      </c>
      <c r="C7" s="10">
        <f t="shared" si="0"/>
        <v>17.904368456015735</v>
      </c>
    </row>
    <row r="8" spans="1:3" ht="12.75">
      <c r="A8" t="s">
        <v>8</v>
      </c>
      <c r="B8" s="9">
        <v>483.44364513578796</v>
      </c>
      <c r="C8" s="10">
        <f t="shared" si="0"/>
        <v>6.071047542629211</v>
      </c>
    </row>
    <row r="9" spans="1:3" ht="12.75">
      <c r="A9" t="s">
        <v>9</v>
      </c>
      <c r="B9" s="9">
        <v>382.3435995917895</v>
      </c>
      <c r="C9" s="10">
        <f t="shared" si="0"/>
        <v>4.801441065772543</v>
      </c>
    </row>
    <row r="10" spans="1:3" ht="12.75">
      <c r="A10" t="s">
        <v>10</v>
      </c>
      <c r="B10" s="9">
        <v>293.1878826606637</v>
      </c>
      <c r="C10" s="10">
        <f t="shared" si="0"/>
        <v>3.681830534882169</v>
      </c>
    </row>
    <row r="11" spans="1:3" ht="12.75">
      <c r="A11" t="s">
        <v>11</v>
      </c>
      <c r="B11" s="9">
        <v>192.0352870724047</v>
      </c>
      <c r="C11" s="10">
        <f t="shared" si="0"/>
        <v>2.4115641386734046</v>
      </c>
    </row>
    <row r="12" spans="1:3" ht="12.75">
      <c r="A12" t="s">
        <v>12</v>
      </c>
      <c r="B12" s="9">
        <v>138.1847226492258</v>
      </c>
      <c r="C12" s="10">
        <f t="shared" si="0"/>
        <v>1.7353129559348053</v>
      </c>
    </row>
    <row r="13" spans="1:3" ht="12.75">
      <c r="A13" t="s">
        <v>13</v>
      </c>
      <c r="B13" s="9">
        <v>136.13845485912677</v>
      </c>
      <c r="C13" s="10">
        <f t="shared" si="0"/>
        <v>1.7096160848234832</v>
      </c>
    </row>
    <row r="14" spans="1:3" ht="12.75">
      <c r="A14" t="s">
        <v>14</v>
      </c>
      <c r="B14" s="9">
        <v>134.0713058800845</v>
      </c>
      <c r="C14" s="10">
        <f t="shared" si="0"/>
        <v>1.683656989372062</v>
      </c>
    </row>
    <row r="15" spans="1:3" ht="12.75">
      <c r="A15" t="s">
        <v>15</v>
      </c>
      <c r="B15" s="9">
        <v>129.5939446803735</v>
      </c>
      <c r="C15" s="10">
        <f t="shared" si="0"/>
        <v>1.6274306370713012</v>
      </c>
    </row>
    <row r="16" spans="2:3" ht="12.75">
      <c r="B16" s="8"/>
      <c r="C16" s="8"/>
    </row>
    <row r="17" spans="1:3" ht="12.75">
      <c r="A17" t="s">
        <v>16</v>
      </c>
      <c r="B17" s="9">
        <f>B19-SUM(B6:B15)</f>
        <v>2789.6606950919895</v>
      </c>
      <c r="C17" s="10">
        <f>(B17/B$19)*100</f>
        <v>35.0323411593311</v>
      </c>
    </row>
    <row r="18" spans="2:3" ht="12.75">
      <c r="B18" s="8"/>
      <c r="C18" s="8"/>
    </row>
    <row r="19" spans="1:3" ht="12.75">
      <c r="A19" s="11" t="s">
        <v>17</v>
      </c>
      <c r="B19" s="12">
        <v>7963.10095977969</v>
      </c>
      <c r="C19" s="13">
        <v>100</v>
      </c>
    </row>
    <row r="21" ht="12.75">
      <c r="A21" s="14" t="s">
        <v>18</v>
      </c>
    </row>
    <row r="23" spans="1:6" ht="12.75">
      <c r="A23" s="15" t="s">
        <v>19</v>
      </c>
      <c r="B23" s="15"/>
      <c r="C23" s="15"/>
      <c r="D23" s="15"/>
      <c r="E23" s="15"/>
      <c r="F23" s="15"/>
    </row>
    <row r="24" spans="1:6" ht="12.75">
      <c r="A24" s="15"/>
      <c r="B24" s="15"/>
      <c r="C24" s="15"/>
      <c r="D24" s="15"/>
      <c r="E24" s="15"/>
      <c r="F24" s="15"/>
    </row>
    <row r="25" spans="1:6" ht="12.75">
      <c r="A25" s="15"/>
      <c r="B25" s="15"/>
      <c r="C25" s="15"/>
      <c r="D25" s="15"/>
      <c r="E25" s="15"/>
      <c r="F25" s="15"/>
    </row>
    <row r="26" spans="1:6" ht="14.25" customHeight="1">
      <c r="A26" s="15"/>
      <c r="B26" s="15"/>
      <c r="C26" s="15"/>
      <c r="D26" s="15"/>
      <c r="E26" s="15"/>
      <c r="F26" s="15"/>
    </row>
    <row r="27" spans="1:6" ht="3.75" customHeight="1">
      <c r="A27" s="15"/>
      <c r="B27" s="15"/>
      <c r="C27" s="15"/>
      <c r="D27" s="15"/>
      <c r="E27" s="15"/>
      <c r="F27" s="15"/>
    </row>
  </sheetData>
  <mergeCells count="1">
    <mergeCell ref="A23:F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2010-07-19T14:05:37Z</dcterms:created>
  <dcterms:modified xsi:type="dcterms:W3CDTF">2010-07-19T15:13:39Z</dcterms:modified>
  <cp:category/>
  <cp:version/>
  <cp:contentType/>
  <cp:contentStatus/>
</cp:coreProperties>
</file>